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300" windowWidth="17910" windowHeight="13845" activeTab="0"/>
  </bookViews>
  <sheets>
    <sheet name="f3k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<sst xmlns="http://schemas.openxmlformats.org/spreadsheetml/2006/main" count="47" uniqueCount="36">
  <si>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Rank</t>
  </si>
  <si>
    <t>Namn</t>
  </si>
  <si>
    <t>SUM</t>
  </si>
  <si>
    <t>%</t>
  </si>
  <si>
    <t>Jonas Blomdahl</t>
  </si>
  <si>
    <t>Andreas Karlsson</t>
  </si>
  <si>
    <t>Stefan Wahlberg</t>
  </si>
  <si>
    <t>Peter Jubel</t>
  </si>
  <si>
    <t>Jonas Ekman</t>
  </si>
  <si>
    <t>Anders Molin</t>
  </si>
  <si>
    <t>Mattias Hammarskiöld</t>
  </si>
  <si>
    <t>Johan Sjöborg</t>
  </si>
  <si>
    <t>Peter Viman</t>
  </si>
  <si>
    <t>Stefan Björck</t>
  </si>
  <si>
    <t>Thomas Johansson</t>
  </si>
  <si>
    <t>Urban Edlund</t>
  </si>
  <si>
    <t>Anders Gustavsson</t>
  </si>
  <si>
    <t>Magnus Juhlin</t>
  </si>
  <si>
    <t>Patrick Radley</t>
  </si>
  <si>
    <t>Victor Granath</t>
  </si>
  <si>
    <t>Ikaros HLG Open</t>
  </si>
  <si>
    <t>Tornadokastet</t>
  </si>
  <si>
    <t>Stefan Holm</t>
  </si>
  <si>
    <t>Totalt</t>
  </si>
  <si>
    <t>Mikael Kilbro</t>
  </si>
  <si>
    <t>Rommekastet</t>
  </si>
  <si>
    <t>Nacksvinget SM</t>
  </si>
  <si>
    <t>Mats Licke</t>
  </si>
  <si>
    <t>Andreas Sjödin</t>
  </si>
  <si>
    <t>Daniel Ekengren</t>
  </si>
  <si>
    <t>Robert Mlakar</t>
  </si>
  <si>
    <t>Nordic Trophy</t>
  </si>
  <si>
    <t>Gunar Reinicke</t>
  </si>
  <si>
    <t>Palle Rasmussen</t>
  </si>
  <si>
    <t>Ingebert Reinicke</t>
  </si>
  <si>
    <t>Sören Nörskov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</si>
</sst>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10" fontId="0" fillId="0" borderId="2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/>
    </xf>
    <xf numFmtId="10" fontId="0" fillId="2" borderId="2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/>
    </xf>
    <xf numFmtId="10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33" sqref="A33"/>
    </sheetView>
  </sheetViews>
  <sheetFormatPr defaultColWidth="9.140625" defaultRowHeight="12.75"/>
  <cols>
    <col min="2" max="2" width="19.8515625" style="0" bestFit="1" customWidth="1"/>
  </cols>
  <sheetData>
    <row r="1" spans="3:14" ht="12.75">
      <c r="C1" t="s">
        <v>20</v>
      </c>
      <c r="E1" s="13" t="s">
        <v>21</v>
      </c>
      <c r="F1" s="13"/>
      <c r="G1" s="13" t="s">
        <v>25</v>
      </c>
      <c r="H1" s="13"/>
      <c r="I1" s="13" t="s">
        <v>26</v>
      </c>
      <c r="J1" s="13"/>
      <c r="K1" s="13" t="s">
        <v>31</v>
      </c>
      <c r="L1" s="13"/>
      <c r="M1" s="14" t="s">
        <v>23</v>
      </c>
      <c r="N1" s="14"/>
    </row>
    <row r="2" spans="1:14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</v>
      </c>
      <c r="F2" s="1" t="s">
        <v>3</v>
      </c>
      <c r="G2" s="1" t="s">
        <v>2</v>
      </c>
      <c r="H2" s="1" t="s">
        <v>3</v>
      </c>
      <c r="I2" s="1" t="s">
        <v>2</v>
      </c>
      <c r="J2" s="1" t="s">
        <v>3</v>
      </c>
      <c r="K2" s="1" t="s">
        <v>2</v>
      </c>
      <c r="L2" s="1" t="s">
        <v>3</v>
      </c>
      <c r="M2" s="1" t="s">
        <v>2</v>
      </c>
      <c r="N2" s="1" t="s">
        <v>3</v>
      </c>
    </row>
    <row r="3" spans="1:14" ht="12.75">
      <c r="A3" s="1">
        <v>1</v>
      </c>
      <c r="B3" s="1" t="s">
        <v>10</v>
      </c>
      <c r="C3" s="9">
        <v>6619</v>
      </c>
      <c r="D3" s="10">
        <v>0.9488</v>
      </c>
      <c r="E3" s="1">
        <v>6996</v>
      </c>
      <c r="F3" s="5">
        <v>1</v>
      </c>
      <c r="G3" s="6">
        <v>6989</v>
      </c>
      <c r="H3" s="7">
        <v>0.9997</v>
      </c>
      <c r="I3" s="6">
        <v>7000</v>
      </c>
      <c r="J3" s="7">
        <v>1</v>
      </c>
      <c r="K3" s="9">
        <v>6798</v>
      </c>
      <c r="L3" s="16">
        <v>0.9711</v>
      </c>
      <c r="M3" s="1">
        <f>C3+E3+G3</f>
        <v>20604</v>
      </c>
      <c r="N3" s="5">
        <f>F3+H3+J3</f>
        <v>2.9997</v>
      </c>
    </row>
    <row r="4" spans="1:14" ht="12.75">
      <c r="A4" s="1">
        <v>2</v>
      </c>
      <c r="B4" s="1" t="s">
        <v>7</v>
      </c>
      <c r="C4" s="9">
        <v>6784</v>
      </c>
      <c r="D4" s="10">
        <v>0.9724</v>
      </c>
      <c r="E4" s="1">
        <v>6993</v>
      </c>
      <c r="F4" s="5">
        <v>0.9995</v>
      </c>
      <c r="G4" s="6">
        <v>6991</v>
      </c>
      <c r="H4" s="7">
        <v>1</v>
      </c>
      <c r="I4" s="6">
        <v>7000</v>
      </c>
      <c r="J4" s="7">
        <v>1</v>
      </c>
      <c r="K4" s="9">
        <v>5899</v>
      </c>
      <c r="L4" s="16">
        <v>0.8427</v>
      </c>
      <c r="M4" s="1">
        <f>E4+G4+I4</f>
        <v>20984</v>
      </c>
      <c r="N4" s="5">
        <f>F4+H4+J4</f>
        <v>2.9995000000000003</v>
      </c>
    </row>
    <row r="5" spans="1:14" ht="12.75">
      <c r="A5" s="1">
        <v>3</v>
      </c>
      <c r="B5" s="1" t="s">
        <v>4</v>
      </c>
      <c r="C5" s="1">
        <v>6976</v>
      </c>
      <c r="D5" s="4">
        <v>1</v>
      </c>
      <c r="E5" s="1">
        <v>6522</v>
      </c>
      <c r="F5" s="5">
        <v>0.9322</v>
      </c>
      <c r="G5" s="11">
        <v>6238</v>
      </c>
      <c r="H5" s="12">
        <v>0.8922</v>
      </c>
      <c r="I5" s="11">
        <v>6177</v>
      </c>
      <c r="J5" s="12">
        <v>0.8824</v>
      </c>
      <c r="K5" s="1">
        <v>7000</v>
      </c>
      <c r="L5" s="15">
        <v>1</v>
      </c>
      <c r="M5" s="1">
        <f>K5+E5+C5</f>
        <v>20498</v>
      </c>
      <c r="N5" s="5">
        <f>L5+F5+D5</f>
        <v>2.9322</v>
      </c>
    </row>
    <row r="6" spans="1:14" ht="12.75">
      <c r="A6" s="1">
        <v>4</v>
      </c>
      <c r="B6" s="1" t="s">
        <v>6</v>
      </c>
      <c r="C6" s="1">
        <v>6881</v>
      </c>
      <c r="D6" s="4">
        <v>0.9863</v>
      </c>
      <c r="E6" s="1"/>
      <c r="F6" s="1"/>
      <c r="G6" s="6">
        <v>6623</v>
      </c>
      <c r="H6" s="7">
        <v>0.9473</v>
      </c>
      <c r="I6" s="11">
        <v>5768</v>
      </c>
      <c r="J6" s="12">
        <v>0.824</v>
      </c>
      <c r="K6" s="1">
        <v>6673</v>
      </c>
      <c r="L6" s="5">
        <v>0.9532</v>
      </c>
      <c r="M6" s="1">
        <f>K6+G6+C6</f>
        <v>20177</v>
      </c>
      <c r="N6" s="5">
        <f>L6+H6+D6</f>
        <v>2.8868</v>
      </c>
    </row>
    <row r="7" spans="1:14" ht="12.75">
      <c r="A7" s="1">
        <v>5</v>
      </c>
      <c r="B7" s="1" t="s">
        <v>8</v>
      </c>
      <c r="C7" s="1">
        <v>6652</v>
      </c>
      <c r="D7" s="4">
        <v>0.9535</v>
      </c>
      <c r="E7" s="1"/>
      <c r="F7" s="1"/>
      <c r="G7" s="6">
        <v>6982</v>
      </c>
      <c r="H7" s="7">
        <v>0.9987</v>
      </c>
      <c r="I7" s="11">
        <v>6049</v>
      </c>
      <c r="J7" s="12">
        <v>0.8641</v>
      </c>
      <c r="K7" s="1">
        <v>6432</v>
      </c>
      <c r="L7" s="5">
        <v>0.9188</v>
      </c>
      <c r="M7" s="1">
        <f>K7+G7+C7</f>
        <v>20066</v>
      </c>
      <c r="N7" s="5">
        <f>L7+H7+D7</f>
        <v>2.871</v>
      </c>
    </row>
    <row r="8" spans="1:14" ht="12.75">
      <c r="A8" s="1">
        <v>6</v>
      </c>
      <c r="B8" s="1" t="s">
        <v>11</v>
      </c>
      <c r="C8" s="1">
        <v>6104</v>
      </c>
      <c r="D8" s="4">
        <v>0.875</v>
      </c>
      <c r="E8" s="1">
        <v>6764</v>
      </c>
      <c r="F8" s="5">
        <v>0.9668</v>
      </c>
      <c r="G8" s="6">
        <v>6692</v>
      </c>
      <c r="H8" s="7">
        <v>0.9572</v>
      </c>
      <c r="I8" s="11">
        <v>5363</v>
      </c>
      <c r="J8" s="12">
        <v>0.7661</v>
      </c>
      <c r="K8" s="9">
        <v>5126</v>
      </c>
      <c r="L8" s="16">
        <v>0.7322</v>
      </c>
      <c r="M8" s="1">
        <f>C8+E8+G8</f>
        <v>19560</v>
      </c>
      <c r="N8" s="5">
        <f>D8+F8+H8</f>
        <v>2.7990000000000004</v>
      </c>
    </row>
    <row r="9" spans="1:14" ht="12.75">
      <c r="A9" s="1">
        <v>7</v>
      </c>
      <c r="B9" s="1" t="s">
        <v>13</v>
      </c>
      <c r="C9" s="1">
        <v>5244</v>
      </c>
      <c r="D9" s="4">
        <v>0.7517</v>
      </c>
      <c r="E9" s="1">
        <v>5435</v>
      </c>
      <c r="F9" s="5">
        <v>0.7768</v>
      </c>
      <c r="G9" s="6">
        <v>5853</v>
      </c>
      <c r="H9" s="7">
        <v>0.8372</v>
      </c>
      <c r="I9" s="11">
        <v>5096</v>
      </c>
      <c r="J9" s="12">
        <v>0.728</v>
      </c>
      <c r="K9" s="9">
        <v>4656</v>
      </c>
      <c r="L9" s="16">
        <v>0.6651</v>
      </c>
      <c r="M9" s="1">
        <f>C9+E9+G9</f>
        <v>16532</v>
      </c>
      <c r="N9" s="5">
        <f>D9+F9+H9</f>
        <v>2.3657000000000004</v>
      </c>
    </row>
    <row r="10" spans="1:14" ht="12.75">
      <c r="A10" s="1">
        <v>8</v>
      </c>
      <c r="B10" s="3" t="s">
        <v>22</v>
      </c>
      <c r="C10" s="1"/>
      <c r="D10" s="2"/>
      <c r="E10" s="1">
        <v>5664</v>
      </c>
      <c r="F10" s="5">
        <v>0.8096</v>
      </c>
      <c r="G10" s="5"/>
      <c r="H10" s="5"/>
      <c r="I10" s="6">
        <v>4541</v>
      </c>
      <c r="J10" s="7">
        <v>0.6487</v>
      </c>
      <c r="K10" s="7"/>
      <c r="L10" s="7"/>
      <c r="M10" s="1">
        <f>E10+I10</f>
        <v>10205</v>
      </c>
      <c r="N10" s="5">
        <f>F10+J10</f>
        <v>1.4583</v>
      </c>
    </row>
    <row r="11" spans="1:14" ht="12.75">
      <c r="A11" s="1">
        <v>9</v>
      </c>
      <c r="B11" s="1" t="s">
        <v>14</v>
      </c>
      <c r="C11" s="1">
        <v>5036</v>
      </c>
      <c r="D11" s="4">
        <v>0.7219</v>
      </c>
      <c r="E11" s="1"/>
      <c r="F11" s="1"/>
      <c r="G11" s="1"/>
      <c r="H11" s="1"/>
      <c r="I11" s="6">
        <v>4789</v>
      </c>
      <c r="J11" s="7">
        <v>0.6841</v>
      </c>
      <c r="K11" s="7"/>
      <c r="L11" s="7"/>
      <c r="M11" s="1">
        <f>C11+I11</f>
        <v>9825</v>
      </c>
      <c r="N11" s="5">
        <f>D11+J11</f>
        <v>1.4060000000000001</v>
      </c>
    </row>
    <row r="12" spans="1:14" ht="12.75">
      <c r="A12" s="1">
        <v>10</v>
      </c>
      <c r="B12" s="1" t="s">
        <v>5</v>
      </c>
      <c r="C12" s="1">
        <v>6906</v>
      </c>
      <c r="D12" s="4">
        <v>0.9899</v>
      </c>
      <c r="E12" s="1"/>
      <c r="F12" s="1"/>
      <c r="G12" s="6">
        <v>333</v>
      </c>
      <c r="H12" s="7">
        <v>0.04763</v>
      </c>
      <c r="I12" s="7"/>
      <c r="J12" s="7"/>
      <c r="K12" s="7"/>
      <c r="L12" s="7"/>
      <c r="M12" s="1">
        <f>C12+E12+G12</f>
        <v>7239</v>
      </c>
      <c r="N12" s="5">
        <f>D12+F12+H12</f>
        <v>1.03753</v>
      </c>
    </row>
    <row r="13" spans="1:14" ht="12.75">
      <c r="A13" s="1">
        <v>11</v>
      </c>
      <c r="B13" s="1" t="s">
        <v>32</v>
      </c>
      <c r="C13" s="1"/>
      <c r="D13" s="2"/>
      <c r="E13" s="1"/>
      <c r="F13" s="1"/>
      <c r="G13" s="1"/>
      <c r="H13" s="1"/>
      <c r="I13" s="1"/>
      <c r="J13" s="1"/>
      <c r="K13" s="1">
        <v>6675</v>
      </c>
      <c r="L13" s="5">
        <v>0.9535</v>
      </c>
      <c r="M13" s="1">
        <v>6675</v>
      </c>
      <c r="N13" s="5">
        <v>0.9535</v>
      </c>
    </row>
    <row r="14" spans="1:14" ht="12.75">
      <c r="A14" s="1">
        <v>12</v>
      </c>
      <c r="B14" s="1" t="s">
        <v>9</v>
      </c>
      <c r="C14" s="1">
        <v>6625</v>
      </c>
      <c r="D14" s="4">
        <v>0.9496</v>
      </c>
      <c r="E14" s="1"/>
      <c r="F14" s="1"/>
      <c r="G14" s="1"/>
      <c r="H14" s="1"/>
      <c r="I14" s="1"/>
      <c r="J14" s="1"/>
      <c r="K14" s="1"/>
      <c r="L14" s="1"/>
      <c r="M14" s="1">
        <f>C14+E14+G14</f>
        <v>6625</v>
      </c>
      <c r="N14" s="5">
        <f>D14+F14+H14</f>
        <v>0.9496</v>
      </c>
    </row>
    <row r="15" spans="1:14" ht="12.75">
      <c r="A15" s="1">
        <v>13</v>
      </c>
      <c r="B15" s="1" t="s">
        <v>12</v>
      </c>
      <c r="C15" s="1">
        <v>6045</v>
      </c>
      <c r="D15" s="4">
        <v>0.8665</v>
      </c>
      <c r="E15" s="1"/>
      <c r="F15" s="1"/>
      <c r="G15" s="1"/>
      <c r="H15" s="1"/>
      <c r="I15" s="1"/>
      <c r="J15" s="1"/>
      <c r="K15" s="1"/>
      <c r="L15" s="1"/>
      <c r="M15" s="1">
        <f>C15+E15+G15</f>
        <v>6045</v>
      </c>
      <c r="N15" s="5">
        <f>D15+F15+H15</f>
        <v>0.8665</v>
      </c>
    </row>
    <row r="16" spans="1:14" ht="12.75">
      <c r="A16" s="1">
        <v>14</v>
      </c>
      <c r="B16" s="3" t="s">
        <v>22</v>
      </c>
      <c r="C16" s="1"/>
      <c r="D16" s="2"/>
      <c r="E16" s="1"/>
      <c r="F16" s="1"/>
      <c r="G16" s="6">
        <v>5871</v>
      </c>
      <c r="H16" s="8">
        <v>0.8397</v>
      </c>
      <c r="I16" s="8"/>
      <c r="J16" s="8"/>
      <c r="K16" s="8"/>
      <c r="L16" s="8"/>
      <c r="M16" s="1">
        <f>C16+E16+G16</f>
        <v>5871</v>
      </c>
      <c r="N16" s="5">
        <f>D16+F16+H16</f>
        <v>0.8397</v>
      </c>
    </row>
    <row r="17" spans="1:14" ht="12.75">
      <c r="A17" s="1">
        <v>15</v>
      </c>
      <c r="B17" s="6" t="s">
        <v>24</v>
      </c>
      <c r="C17" s="1"/>
      <c r="D17" s="2"/>
      <c r="E17" s="1"/>
      <c r="F17" s="1"/>
      <c r="G17" s="6">
        <v>4897</v>
      </c>
      <c r="H17" s="8">
        <v>0.7004</v>
      </c>
      <c r="I17" s="8"/>
      <c r="J17" s="8"/>
      <c r="K17" s="8"/>
      <c r="L17" s="8"/>
      <c r="M17" s="1">
        <f>C17+E17+G17</f>
        <v>4897</v>
      </c>
      <c r="N17" s="5">
        <f>D17+F17+H17</f>
        <v>0.7004</v>
      </c>
    </row>
    <row r="18" spans="1:14" ht="12.75">
      <c r="A18" s="1">
        <v>16</v>
      </c>
      <c r="B18" s="1" t="s">
        <v>15</v>
      </c>
      <c r="C18" s="1">
        <v>4852</v>
      </c>
      <c r="D18" s="4">
        <v>0.6955</v>
      </c>
      <c r="E18" s="1"/>
      <c r="F18" s="1"/>
      <c r="G18" s="1"/>
      <c r="H18" s="1"/>
      <c r="I18" s="1"/>
      <c r="J18" s="1"/>
      <c r="K18" s="1"/>
      <c r="L18" s="1"/>
      <c r="M18" s="1">
        <f>C18+E18+G18</f>
        <v>4852</v>
      </c>
      <c r="N18" s="5">
        <f>D18+F18+H18</f>
        <v>0.6955</v>
      </c>
    </row>
    <row r="19" spans="1:14" ht="12.75">
      <c r="A19" s="1">
        <v>17</v>
      </c>
      <c r="B19" s="1" t="s">
        <v>16</v>
      </c>
      <c r="C19" s="1">
        <v>4776</v>
      </c>
      <c r="D19" s="5">
        <v>0.6846</v>
      </c>
      <c r="E19" s="1"/>
      <c r="F19" s="1"/>
      <c r="G19" s="1"/>
      <c r="H19" s="1"/>
      <c r="I19" s="1"/>
      <c r="J19" s="1"/>
      <c r="K19" s="1"/>
      <c r="L19" s="1"/>
      <c r="M19" s="1">
        <f>C19+E19+G19</f>
        <v>4776</v>
      </c>
      <c r="N19" s="5">
        <f>D19+F19+H19</f>
        <v>0.6846</v>
      </c>
    </row>
    <row r="20" spans="1:14" ht="12.75">
      <c r="A20" s="1">
        <v>18</v>
      </c>
      <c r="B20" s="1" t="s">
        <v>17</v>
      </c>
      <c r="C20" s="1">
        <v>4599</v>
      </c>
      <c r="D20" s="5">
        <v>0.6592</v>
      </c>
      <c r="E20" s="1"/>
      <c r="F20" s="1"/>
      <c r="G20" s="1"/>
      <c r="H20" s="1"/>
      <c r="I20" s="1"/>
      <c r="J20" s="1"/>
      <c r="K20" s="1"/>
      <c r="L20" s="1"/>
      <c r="M20" s="1">
        <f>C20+E20+G20</f>
        <v>4599</v>
      </c>
      <c r="N20" s="5">
        <f>D20+F20+H20</f>
        <v>0.6592</v>
      </c>
    </row>
    <row r="21" spans="1:14" ht="12.75">
      <c r="A21" s="1">
        <v>19</v>
      </c>
      <c r="B21" s="1" t="s">
        <v>33</v>
      </c>
      <c r="C21" s="1"/>
      <c r="D21" s="1"/>
      <c r="E21" s="1"/>
      <c r="F21" s="1"/>
      <c r="G21" s="1"/>
      <c r="H21" s="1"/>
      <c r="I21" s="1"/>
      <c r="J21" s="1"/>
      <c r="K21" s="1">
        <v>4498</v>
      </c>
      <c r="L21" s="5">
        <v>0.6425</v>
      </c>
      <c r="M21" s="1">
        <v>4498</v>
      </c>
      <c r="N21" s="5">
        <v>0.6425</v>
      </c>
    </row>
    <row r="22" spans="1:14" ht="12.75">
      <c r="A22" s="1">
        <v>20</v>
      </c>
      <c r="B22" s="6" t="s">
        <v>27</v>
      </c>
      <c r="C22" s="1"/>
      <c r="D22" s="1"/>
      <c r="E22" s="1"/>
      <c r="F22" s="1"/>
      <c r="G22" s="1"/>
      <c r="H22" s="1"/>
      <c r="I22" s="6">
        <v>4458</v>
      </c>
      <c r="J22" s="7">
        <v>0.6368</v>
      </c>
      <c r="K22" s="7"/>
      <c r="L22" s="7"/>
      <c r="M22" s="6">
        <v>4458</v>
      </c>
      <c r="N22" s="7">
        <v>0.6368</v>
      </c>
    </row>
    <row r="23" spans="1:14" ht="12.75">
      <c r="A23" s="1">
        <v>21</v>
      </c>
      <c r="B23" s="1" t="s">
        <v>34</v>
      </c>
      <c r="C23" s="1"/>
      <c r="D23" s="1"/>
      <c r="E23" s="1"/>
      <c r="F23" s="1"/>
      <c r="G23" s="1"/>
      <c r="H23" s="1"/>
      <c r="I23" s="1"/>
      <c r="J23" s="1"/>
      <c r="K23" s="1">
        <v>4141</v>
      </c>
      <c r="L23" s="5">
        <v>0.5915</v>
      </c>
      <c r="M23" s="1">
        <v>4141</v>
      </c>
      <c r="N23" s="5">
        <v>0.5915</v>
      </c>
    </row>
    <row r="24" spans="1:14" ht="12.75">
      <c r="A24" s="1">
        <v>22</v>
      </c>
      <c r="B24" s="1" t="s">
        <v>18</v>
      </c>
      <c r="C24" s="1">
        <v>3958</v>
      </c>
      <c r="D24" s="5">
        <v>0.5673</v>
      </c>
      <c r="E24" s="1"/>
      <c r="F24" s="1"/>
      <c r="G24" s="1"/>
      <c r="H24" s="1"/>
      <c r="I24" s="1"/>
      <c r="J24" s="1"/>
      <c r="K24" s="1"/>
      <c r="L24" s="1"/>
      <c r="M24" s="1">
        <f>C24+E24+G24</f>
        <v>3958</v>
      </c>
      <c r="N24" s="5">
        <f>D24+F24+H24</f>
        <v>0.5673</v>
      </c>
    </row>
    <row r="25" spans="1:14" ht="12.75">
      <c r="A25" s="1">
        <v>23</v>
      </c>
      <c r="B25" s="1" t="s">
        <v>35</v>
      </c>
      <c r="C25" s="1"/>
      <c r="D25" s="1"/>
      <c r="E25" s="1"/>
      <c r="F25" s="1"/>
      <c r="G25" s="1"/>
      <c r="H25" s="1"/>
      <c r="I25" s="1"/>
      <c r="J25" s="1"/>
      <c r="K25" s="1">
        <v>3641</v>
      </c>
      <c r="L25" s="5">
        <v>0.5201</v>
      </c>
      <c r="M25" s="1">
        <v>3641</v>
      </c>
      <c r="N25" s="5">
        <v>0.5201</v>
      </c>
    </row>
    <row r="26" spans="1:14" ht="12.75">
      <c r="A26" s="1">
        <v>24</v>
      </c>
      <c r="B26" s="1" t="s">
        <v>19</v>
      </c>
      <c r="C26" s="1">
        <v>3589</v>
      </c>
      <c r="D26" s="5">
        <v>0.5144</v>
      </c>
      <c r="E26" s="1"/>
      <c r="F26" s="1"/>
      <c r="G26" s="1"/>
      <c r="H26" s="1"/>
      <c r="I26" s="1"/>
      <c r="J26" s="1"/>
      <c r="K26" s="1"/>
      <c r="L26" s="1"/>
      <c r="M26" s="1">
        <f>C26+E26+G26</f>
        <v>3589</v>
      </c>
      <c r="N26" s="5">
        <f>D26+F26+H26</f>
        <v>0.5144</v>
      </c>
    </row>
    <row r="27" spans="1:14" ht="12.75">
      <c r="A27" s="1">
        <v>25</v>
      </c>
      <c r="B27" s="6" t="s">
        <v>28</v>
      </c>
      <c r="C27" s="1"/>
      <c r="D27" s="1"/>
      <c r="E27" s="1"/>
      <c r="F27" s="1"/>
      <c r="G27" s="1"/>
      <c r="H27" s="1"/>
      <c r="I27" s="6">
        <v>1487</v>
      </c>
      <c r="J27" s="7">
        <v>0.2124</v>
      </c>
      <c r="K27" s="7"/>
      <c r="L27" s="7"/>
      <c r="M27" s="6">
        <v>1487</v>
      </c>
      <c r="N27" s="7">
        <v>0.2124</v>
      </c>
    </row>
    <row r="28" spans="1:14" ht="12.75">
      <c r="A28" s="1">
        <v>26</v>
      </c>
      <c r="B28" s="6" t="s">
        <v>29</v>
      </c>
      <c r="C28" s="1"/>
      <c r="D28" s="1"/>
      <c r="E28" s="1"/>
      <c r="F28" s="1"/>
      <c r="G28" s="1"/>
      <c r="H28" s="1"/>
      <c r="I28" s="6">
        <v>1265</v>
      </c>
      <c r="J28" s="7">
        <v>0.1807</v>
      </c>
      <c r="K28" s="7"/>
      <c r="L28" s="7"/>
      <c r="M28" s="6">
        <v>1265</v>
      </c>
      <c r="N28" s="7">
        <v>0.1807</v>
      </c>
    </row>
    <row r="29" spans="1:14" ht="12.75">
      <c r="A29" s="1">
        <v>27</v>
      </c>
      <c r="B29" s="6" t="s">
        <v>30</v>
      </c>
      <c r="C29" s="1"/>
      <c r="D29" s="1"/>
      <c r="E29" s="1"/>
      <c r="F29" s="1"/>
      <c r="G29" s="1"/>
      <c r="H29" s="1"/>
      <c r="I29" s="6">
        <v>1123</v>
      </c>
      <c r="J29" s="7">
        <v>0.1604</v>
      </c>
      <c r="K29" s="7"/>
      <c r="L29" s="7"/>
      <c r="M29" s="6">
        <v>1123</v>
      </c>
      <c r="N29" s="7">
        <v>0.1604</v>
      </c>
    </row>
  </sheetData>
  <mergeCells count="5">
    <mergeCell ref="E1:F1"/>
    <mergeCell ref="M1:N1"/>
    <mergeCell ref="G1:H1"/>
    <mergeCell ref="I1:J1"/>
    <mergeCell ref="K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swa</cp:lastModifiedBy>
  <dcterms:created xsi:type="dcterms:W3CDTF">2008-04-27T13:10:35Z</dcterms:created>
  <dcterms:modified xsi:type="dcterms:W3CDTF">2008-08-19T05:17:45Z</dcterms:modified>
  <cp:category/>
  <cp:version/>
  <cp:contentType/>
  <cp:contentStatus/>
</cp:coreProperties>
</file>